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8EF0B92C-BC1A-3446-90C8-183C60DB4141}" xr6:coauthVersionLast="47" xr6:coauthVersionMax="47" xr10:uidLastSave="{00000000-0000-0000-0000-000000000000}"/>
  <bookViews>
    <workbookView xWindow="4020" yWindow="5600" windowWidth="21840" windowHeight="10060" xr2:uid="{00000000-000D-0000-FFFF-FFFF00000000}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<sst xmlns="http://schemas.openxmlformats.org/spreadsheetml/2006/main" count="262" uniqueCount="132">
  <si>
    <t>Название</t>
  </si>
  <si>
    <t>URL сайта</t>
  </si>
  <si>
    <t>География офисов</t>
  </si>
  <si>
    <t>Возраст сайта</t>
  </si>
  <si>
    <t>Наличие рыночного дизайна сайта</t>
  </si>
  <si>
    <t>Наличие мобильной версии</t>
  </si>
  <si>
    <t>Наличие адаптивного дизайна сайта</t>
  </si>
  <si>
    <t>Наличие связанного с сайтом мобильного приложения</t>
  </si>
  <si>
    <t>Перечень разделов сайта в основной навигации</t>
  </si>
  <si>
    <t>Список блоков главной страницы сайта в порядке следования</t>
  </si>
  <si>
    <t>–</t>
  </si>
  <si>
    <t>+</t>
  </si>
  <si>
    <t>Содержание ключевого баннера на главной странице, при наличии</t>
  </si>
  <si>
    <t>Ключевые рекламные баннеры на сайте, что рекламируют каждый</t>
  </si>
  <si>
    <t>Если есть акции, суть каждой</t>
  </si>
  <si>
    <t>Среднемесячная посещаемость</t>
  </si>
  <si>
    <t>Структура трафика</t>
  </si>
  <si>
    <t>Количество ссылающихся сайтов</t>
  </si>
  <si>
    <t>Наличие карточки Google Business при поиске в Google по названию компании</t>
  </si>
  <si>
    <t>Наличие карточки Яндекс.Каталога при поиске в Яндексе по названию компании</t>
  </si>
  <si>
    <t>Вывод</t>
  </si>
  <si>
    <t>Рекомендуем обратить внимание на ключевые идеи</t>
  </si>
  <si>
    <t>Наличие в Яндекс.Каталоге</t>
  </si>
  <si>
    <t>Наличие поиска на сайте</t>
  </si>
  <si>
    <t>Наличие телефона на 8-800</t>
  </si>
  <si>
    <t>При наличии филиалов / сети магазинов - есть ли переключатель городов и региональная контактная информация</t>
  </si>
  <si>
    <t>Наличие онлайн-консультанта</t>
  </si>
  <si>
    <t>Наличие сервиса обратного звонка</t>
  </si>
  <si>
    <t>Наличие лидогенерационных форм на сайте, какие call-to-action используют и что обещают</t>
  </si>
  <si>
    <t>Перечень функциональностей сайта</t>
  </si>
  <si>
    <t>Наличие фото и контактной информации сотрудников</t>
  </si>
  <si>
    <t>Наличие фото офиса</t>
  </si>
  <si>
    <t>Наличие связанных сайтов той же компании, какие они, ссылки. Например, лендинги по отдельным направлениям, региональные сайты, интернет-магазин, блог, сайт руководителя, СМИ и т.д.</t>
  </si>
  <si>
    <r>
      <t>Какие ключевые слова прописаны для meta name</t>
    </r>
    <r>
      <rPr>
        <b/>
        <sz val="11"/>
        <color theme="1"/>
        <rFont val="Calibri"/>
        <family val="2"/>
        <charset val="204"/>
        <scheme val="minor"/>
      </rPr>
      <t xml:space="preserve"> keywords</t>
    </r>
    <r>
      <rPr>
        <sz val="11"/>
        <color theme="1"/>
        <rFont val="Calibri"/>
        <family val="2"/>
        <charset val="204"/>
        <scheme val="minor"/>
      </rPr>
      <t xml:space="preserve"> для главной страницы</t>
    </r>
  </si>
  <si>
    <r>
      <t xml:space="preserve">Какое краткое описание прописано для meta name </t>
    </r>
    <r>
      <rPr>
        <b/>
        <sz val="11"/>
        <color theme="1"/>
        <rFont val="Calibri"/>
        <family val="2"/>
        <charset val="204"/>
        <scheme val="minor"/>
      </rPr>
      <t>description</t>
    </r>
    <r>
      <rPr>
        <sz val="11"/>
        <color theme="1"/>
        <rFont val="Calibri"/>
        <family val="2"/>
        <charset val="204"/>
        <scheme val="minor"/>
      </rPr>
      <t xml:space="preserve"> для главной страницы</t>
    </r>
  </si>
  <si>
    <r>
      <rPr>
        <b/>
        <sz val="11"/>
        <color theme="1"/>
        <rFont val="Calibri"/>
        <family val="2"/>
        <charset val="204"/>
        <scheme val="minor"/>
      </rPr>
      <t>ТИЦ</t>
    </r>
    <r>
      <rPr>
        <sz val="11"/>
        <color theme="1"/>
        <rFont val="Calibri"/>
        <family val="2"/>
        <charset val="204"/>
        <scheme val="minor"/>
      </rPr>
      <t xml:space="preserve"> сайта</t>
    </r>
  </si>
  <si>
    <r>
      <rPr>
        <b/>
        <sz val="11"/>
        <color theme="1"/>
        <rFont val="Calibri"/>
        <family val="2"/>
        <charset val="204"/>
        <scheme val="minor"/>
      </rPr>
      <t>Google PR</t>
    </r>
    <r>
      <rPr>
        <sz val="11"/>
        <color theme="1"/>
        <rFont val="Calibri"/>
        <family val="2"/>
        <charset val="204"/>
        <scheme val="minor"/>
      </rPr>
      <t xml:space="preserve"> сайта</t>
    </r>
  </si>
  <si>
    <t>– (Посторонней рекламы нет)</t>
  </si>
  <si>
    <r>
      <t xml:space="preserve">Если есть условия </t>
    </r>
    <r>
      <rPr>
        <b/>
        <sz val="11"/>
        <color theme="1"/>
        <rFont val="Calibri"/>
        <family val="2"/>
        <charset val="204"/>
        <scheme val="minor"/>
      </rPr>
      <t>оплаты</t>
    </r>
    <r>
      <rPr>
        <sz val="11"/>
        <color theme="1"/>
        <rFont val="Calibri"/>
        <family val="2"/>
        <charset val="204"/>
        <scheme val="minor"/>
      </rPr>
      <t>, то какими способами</t>
    </r>
  </si>
  <si>
    <t>Россия</t>
  </si>
  <si>
    <t>Яндекс.Каталог закрыт</t>
  </si>
  <si>
    <t>fpa.ru</t>
  </si>
  <si>
    <t>Анализ конкурентов сайта psbankrot.ru</t>
  </si>
  <si>
    <t>Санкт-Петербург</t>
  </si>
  <si>
    <t>есть</t>
  </si>
  <si>
    <t>О нас, услуги по банкротству, завершенные дела, отзывы, мы в сми, наши новости, карьера, контакты, личный кабинет.</t>
  </si>
  <si>
    <t>Банкротство за 2000 руб. в месяц с гарантией списания долгов в договоре</t>
  </si>
  <si>
    <t>Mastercard, Visa, МИР.</t>
  </si>
  <si>
    <t>Мы в соцсетях, логотип, адрес, телефон, верхнее меню, ниже блок с акцией, рейтинг. Как мы помогаем. Расчет стоимости банкротства. Отзывы с роликами в Youtube. О нас пишут в СМИ. Онлайн-запись. Сколько это стоит. Льготы и спецпредложения. Как мы помогаем бесплатно. Информационные блоки.Нижнее меню. Контакты. Способы оплаты. Страхование. Авторские права, социальные сети, мессенджеры.</t>
  </si>
  <si>
    <t>нет</t>
  </si>
  <si>
    <t>филиалов нет</t>
  </si>
  <si>
    <t>1. Узнайте всё о банкротстве. 2. Проконсультироваться по телефону (3 кнопки с разными фамилиями специалистов). 3. Оставить заявку. 4. Оставьте заявку на получение льготы. 5. Задать вопрос.</t>
  </si>
  <si>
    <t>Заказать юридические услуги по банкротству физ лиц под ключ в Санкт-Петербурге предлагает Финансово-Правовой альянс</t>
  </si>
  <si>
    <t>Фото специалистов с именами и кнопка "Проконсультироваться" с каждым из них</t>
  </si>
  <si>
    <t>Навигация, Новости, Форма для связи, Карта сайта, Отзывы, Онлайн чат, Онлайн-калькулятор, Завершенные дела, Личный кабинет.</t>
  </si>
  <si>
    <t>https://dolgam.net/</t>
  </si>
  <si>
    <t>Директ — 4.2%
Реферальные ссылки — 0%
Поиск — 95.8%
Социальные сети — 0%
Почтовая рассылка— 0%</t>
  </si>
  <si>
    <t>Директ — 11.2%
Реферальные ссылки — 1.9%
Поиск — 86.6%
Социальные сети —0.3%
Почтовая рассылка— 0%</t>
  </si>
  <si>
    <t>Хорошая информативность сайта, главная страница включает в себя все важные блоки.</t>
  </si>
  <si>
    <t>банкротство физических лиц, нечем платить, кредит, ипотека, поручительство, долги, приставы, коллекторы, суд с банком</t>
  </si>
  <si>
    <t>Наш сайт поможет освободиться от долгов и назойливых коллекторов. Узнайте все о банкротстве физических лиц: пошаговые инструкции, советы, образцы документов и многое другое.</t>
  </si>
  <si>
    <t>частично</t>
  </si>
  <si>
    <t>Услуги, инструменты должника, онлайн-консультация, о компании, вопрос-ответ, контакты, вход или регистрация.</t>
  </si>
  <si>
    <t>Правильные действия при просрочке с кнопкой "Узнать больше".</t>
  </si>
  <si>
    <t>Конкурс историй
«Мои неподъемные долги»</t>
  </si>
  <si>
    <t>Условий нет. На странице оплаты онлайн баннер "Получить информацию о задолженности и оплатить".</t>
  </si>
  <si>
    <t>Выбор города, телефон, виджеты соцсетей, ниже - боковое меню и логотип. Верхнее меню с поиском, слайдер с информацией, ниже топ-10 вопросов, баннер с кнопкой заказа консультации, доказанная эффективность в РФ / Москве, новости, примеры выигранных дел, перечень услуг, акция, отзывы, нижнее меню в футере, телефоны, виджеты в соцсетях.</t>
  </si>
  <si>
    <t>1. Обратная связь: запросить бесплатную консультацию. 2. Онлайн консультант.</t>
  </si>
  <si>
    <t>Навигация, Новости, Форма для связи, Слайдер,  Отзывы, Онлайн чат, Портфолио, Поиск, Регистрация.</t>
  </si>
  <si>
    <t>Компания хорошо представлена в интернете.
Особенно обращает на себя внимание: посещаемость, ТИЦ.
Дизайн интересный.</t>
  </si>
  <si>
    <t>Компания хорошо представлена в интернете.
Особенно обращает на себя внимание: посещаемость, ТИЦ.
Дизайн простой, неброский.</t>
  </si>
  <si>
    <t>Сайт информативный, представлены основные методы решения вопросов банкротства.</t>
  </si>
  <si>
    <t>https://fizbankrot.com/</t>
  </si>
  <si>
    <t>Санкт-Петербург, Новосибирск</t>
  </si>
  <si>
    <t>Банкротство физических лиц в Санкт-Петербурге - основное направление нашей фирмы. Сайт по банкротству физ лиц СПб.</t>
  </si>
  <si>
    <t>О компании, услуги, мы в сми, вопрос-ответ, контакты.</t>
  </si>
  <si>
    <t>БАНКРОТСТВО ФИЗИЧЕСКИХ ЛИЦ
ЗАКОН НА ВАШЕЙ СТОРОНЕ! (+ кнопка "Бесплатная консультация")</t>
  </si>
  <si>
    <t>Директ — 0%
Реферальные ссылки — 0%
Поиск — 100%
Социальные сети —0%</t>
  </si>
  <si>
    <t>Навигация, Каталог, Форма для связи, Отзывы, Поиск.</t>
  </si>
  <si>
    <t>1. Кнопка "Бесплатная консультация"</t>
  </si>
  <si>
    <t>ПОЛУЧИТЕ БЕСПЛАТНУЮ КОНСУЛЬТАЦИЮ!
С радостью ответим на все вопросы!</t>
  </si>
  <si>
    <t>Логотип, верхнее меню, поиск, выбор города, телефон, ниже блок с баннером, слева меню боковое с дополнительной навигацией, ниже следующие блоки: ОСНОВАНИЯ ДЛЯ ПОДАЧИ ЗАЯВЛЕНИЯ НА БАНКРОТСТВО ГРАЖДАНИНОМ, КТО МОЖЕТ ПОДАТЬ ЗАЯВЛЕНИЕ НА БАНКРОТСТВО, СТОИМОСТЬ УСЛУГ, почему нас выбирают, отзывы, заполните анкету. Ниже контакты, виджеты соцсетей.</t>
  </si>
  <si>
    <t>Удобное левое боковое меню с дополнительной навигацией плюс прямые ссылки на соцсети в нижней части бокового меню.</t>
  </si>
  <si>
    <t xml:space="preserve">Компания мало представлена в интернете.
Посещаемость низкая. Размытый логотип. </t>
  </si>
  <si>
    <t>Спишите долги законно по 127 ФЗ от 4 900 ₽/мес в СПБ и Ленинградской области</t>
  </si>
  <si>
    <t>https://k-finansist.ru/</t>
  </si>
  <si>
    <t>Москва, Санкт-Петербург</t>
  </si>
  <si>
    <t>Выгодные условия на банкротство физических лиц. Демократичные цены на услуги. Списываем долги с 2015 года. Бесплатная консультация.</t>
  </si>
  <si>
    <t>банкротство физических лиц, списание долгов, списать долги, оформить банкротство</t>
  </si>
  <si>
    <t>1. Получить консультацию 2. Записаться на консультацию. 3. Рассчитать стоимость</t>
  </si>
  <si>
    <t>Спишите долги законно по 127 ФЗ от 4 900 ₽/мес в СПБ и Ленинградской области, Банкротство в 3 раза дешевле выплаты долга, Спишем долги на самых выгодных условиях с гарантией списания долга</t>
  </si>
  <si>
    <t xml:space="preserve">Логотип, город, верхнее меню, телефон, обратный звонок, баннер, далее информационные блоки: Какие долги можно списать с сохранением имущества, Что вы получите, обратившись к нам, О нас в цифрах, Примеры наших выигранных дел, Работая с нами вы получите, Отзывы, Почему выбирают нас, Далее ниже футер с меню, ссылки на соцсети, контакты. </t>
  </si>
  <si>
    <t>О нас, Дела и отзывы, Полезное, Контакты.</t>
  </si>
  <si>
    <t>Навигация,Форма для связи, Отзывы.</t>
  </si>
  <si>
    <t>Неплохая информативность сайта, возможность рассчитать стоимость банкротства в специальной анкете "Ответьте на 9 вопросов, узнайте стоимость вашего банкротства, с максимальной выгодой от нашей компании!"</t>
  </si>
  <si>
    <t>Сайт существует около 3 лет, показатели низкие. Вход только по российскому IP.</t>
  </si>
  <si>
    <t>«Банкротство физических лиц»</t>
  </si>
  <si>
    <t>"Финансово-правовой альянс"</t>
  </si>
  <si>
    <t>"Долгам.нет"</t>
  </si>
  <si>
    <t>"Юридическое бюро №1"</t>
  </si>
  <si>
    <t>"Финансист Коллегия Юристов"</t>
  </si>
  <si>
    <t>https://fizbankrot.pro/</t>
  </si>
  <si>
    <t>Услуги, Документы, Помощь должникам, Контакты, Наши юристы</t>
  </si>
  <si>
    <t>Логотип, выбор города, верхнее меню, телефон, кнопка Перезвоните мне. Далее баннеры, Перечень завершенных дел, Количество этапов в процедуре реструктуризации по долгам в суде, Стоимость проведения процедуры банкротства физических лиц, Почему
выбирают нас, отзывы, вопросы-ответы, нижнее меню.</t>
  </si>
  <si>
    <t>Банкротство физических лиц
в Москве
Без утомительного сбора документов.
Узнай подробности на консультации у юриста
Бесплатная консультация
Гарантия результата
Рассрочка 12 месяцев без предоплат</t>
  </si>
  <si>
    <t>Рассрочка 12 месяцев
Бесплатная первичная консультация</t>
  </si>
  <si>
    <t>Перезвоните мне, Расчет стоимости, Списать долги, Консультация юриста.</t>
  </si>
  <si>
    <t>Компания представлена в интернете удовлетворительно.  Показатели качества продвижения на хорошем уровне.</t>
  </si>
  <si>
    <t>Кнопки call-to-action, расположенные почти во всех блоках, привлекают внимание.</t>
  </si>
  <si>
    <t>Навигация, Каталог, Расчет стоимости.</t>
  </si>
  <si>
    <t>Банкротство физических лиц и ИП в Москве - сколько стоят услуги хороших и надежных адвокатов и юристов в 2024 году по банкротству. Условия, процедуры, помощь в оформлении и подачи заявления. Расчет рисков и последствий банкротства для физических лиц и индивидуальных предпринимателей.</t>
  </si>
  <si>
    <t>«Арбитражный управляющий
Андреев Валентин»</t>
  </si>
  <si>
    <t>https://andreevvp.ru/</t>
  </si>
  <si>
    <t>Не указана</t>
  </si>
  <si>
    <t>Лэндинг</t>
  </si>
  <si>
    <t>Логотип, телефон 8-800, кнопка выпадающего меню, ниже баннер с фото и кнопкой "Обратиться за помощью". Далее блок с расчетом стоимости банкротства, Список завершенных дел, Давайте знакомиться, Статьи, Что говорят, ниже форма обратной связи с фото, телефоном и ссылкой на вк.</t>
  </si>
  <si>
    <t>Фото и кнопка "Обратиться за помощью"</t>
  </si>
  <si>
    <t>Арбитражный управляющий по банкротству физических лиц. Банкротство напрямую, стоимость в Санкт-Петербурге. Андреев Валентин - Арбитражный управляющий</t>
  </si>
  <si>
    <t>Навигация, Материалы, Форма для связи, Отзывы с видеороликами.</t>
  </si>
  <si>
    <t>нет данных</t>
  </si>
  <si>
    <t>Лэндингу 2 года. Слабо представлен в интернете, но интересное содержание.</t>
  </si>
  <si>
    <t>Использование видеоотзывов от клиентов.</t>
  </si>
  <si>
    <t>"Банкротчик Анастасия Сапегина"</t>
  </si>
  <si>
    <t>https://банкротчик.рус</t>
  </si>
  <si>
    <t xml:space="preserve">Лэндинг молодой, слишком нагруженный. Шрифт кажется искаженным.
</t>
  </si>
  <si>
    <t>Нет рекомендаций.</t>
  </si>
  <si>
    <t>Навигация, Материалы, Форма для связи, Отзывы.</t>
  </si>
  <si>
    <t>1. 8-800
2. Обратиться за помощью</t>
  </si>
  <si>
    <t>1. Записаться. Кнопка выводит форму обратной записи.</t>
  </si>
  <si>
    <t>Фото банкротчика с кнопкой "Записаться" и краткими рекламными фразами.</t>
  </si>
  <si>
    <t xml:space="preserve">Логотип, меню, телефон, ниже главный баннер и следующие разделы: ПОЧЕМУ МЕНЯ РЕКОМЕНДУЮТ, ПРИНЦИПЫ НАШЕЙ СОВМЕСТНОЙ РАБОТЫ, ЭТАПЫ И СРОКИ ПРОЦЕДУР ПО БАНКРОТСТВУ, КАК Я РАБОТАЮ. Далее дополнительная информация, вопросы-ответы, отзывы, кейсы, контакты, футер с логотипом, контактами и виджетами соцсетей. </t>
  </si>
  <si>
    <t>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</si>
</sst>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sz val="11"/>
      <color rgb="FF2E2E2E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4" fontId="7" fillId="2" borderId="0">
      <alignment vertical="top" wrapText="1"/>
    </xf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vertical="top"/>
    </xf>
    <xf numFmtId="14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49" fontId="4" fillId="0" borderId="0" xfId="0" applyNumberFormat="1" applyFont="1" applyAlignment="1">
      <alignment vertical="top"/>
    </xf>
    <xf numFmtId="49" fontId="0" fillId="0" borderId="0" xfId="0" applyNumberFormat="1"/>
    <xf numFmtId="0" fontId="0" fillId="0" borderId="0" xfId="0" applyAlignment="1">
      <alignment horizontal="left" vertical="top" wrapText="1"/>
    </xf>
    <xf numFmtId="0" fontId="5" fillId="0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0" xfId="2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0" fontId="9" fillId="0" borderId="0" xfId="0" applyFont="1" applyAlignment="1">
      <alignment vertical="top"/>
    </xf>
    <xf numFmtId="0" fontId="7" fillId="0" borderId="0" xfId="2" applyFont="1" applyAlignment="1">
      <alignment horizontal="center" vertical="center" wrapText="1"/>
    </xf>
    <xf numFmtId="49" fontId="5" fillId="0" borderId="0" xfId="2" applyNumberFormat="1" applyAlignment="1">
      <alignment vertical="top"/>
    </xf>
    <xf numFmtId="14" fontId="0" fillId="2" borderId="0" xfId="0" applyNumberFormat="1" applyFill="1" applyAlignment="1">
      <alignment vertical="top" wrapText="1"/>
    </xf>
    <xf numFmtId="14" fontId="0" fillId="2" borderId="0" xfId="0" applyNumberFormat="1" applyFill="1" applyAlignment="1">
      <alignment wrapText="1"/>
    </xf>
    <xf numFmtId="14" fontId="7" fillId="2" borderId="0" xfId="0" applyNumberFormat="1" applyFont="1" applyFill="1" applyAlignment="1">
      <alignment vertical="top" wrapText="1"/>
    </xf>
    <xf numFmtId="14" fontId="7" fillId="2" borderId="0" xfId="0" applyNumberFormat="1" applyFont="1" applyFill="1" applyAlignment="1" applyProtection="1">
      <alignment vertical="top" wrapText="1"/>
      <protection locked="0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top" wrapText="1"/>
    </xf>
    <xf numFmtId="3" fontId="8" fillId="0" borderId="0" xfId="1" applyNumberFormat="1" applyFont="1" applyAlignment="1">
      <alignment horizontal="right" wrapText="1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1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3" fontId="8" fillId="0" borderId="0" xfId="1" applyNumberFormat="1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0" xfId="2" applyFont="1" applyAlignment="1">
      <alignment vertical="top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14" fontId="0" fillId="0" borderId="0" xfId="0" applyNumberFormat="1" applyFill="1" applyAlignment="1">
      <alignment vertical="top" wrapText="1"/>
    </xf>
    <xf numFmtId="3" fontId="8" fillId="0" borderId="0" xfId="0" applyNumberFormat="1" applyFont="1" applyAlignment="1">
      <alignment horizontal="right" vertical="top"/>
    </xf>
    <xf numFmtId="49" fontId="5" fillId="0" borderId="0" xfId="2" applyNumberFormat="1"/>
    <xf numFmtId="0" fontId="3" fillId="0" borderId="0" xfId="0" applyFont="1" applyAlignment="1">
      <alignment wrapText="1" shrinkToFit="1"/>
    </xf>
    <xf numFmtId="14" fontId="7" fillId="0" borderId="0" xfId="0" applyNumberFormat="1" applyFont="1" applyFill="1" applyAlignment="1">
      <alignment vertical="top" wrapText="1"/>
    </xf>
    <xf numFmtId="3" fontId="8" fillId="3" borderId="0" xfId="1" applyNumberFormat="1" applyFont="1" applyFill="1" applyAlignment="1">
      <alignment horizontal="right" wrapText="1"/>
    </xf>
  </cellXfs>
  <cellStyles count="4">
    <cellStyle name="Гиперссылка" xfId="2" builtinId="8"/>
    <cellStyle name="Денежный" xfId="1" builtinId="4"/>
    <cellStyle name="Обычный" xfId="0" builtinId="0"/>
    <cellStyle name="Стиль 1" xfId="3" xr:uid="{00000000-0005-0000-0000-000003000000}"/>
  </cellStyles>
  <dxfs count="198"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theme="6" tint="0.59996337778862885"/>
        </left>
        <right style="thin">
          <color theme="6" tint="0.59996337778862885"/>
        </right>
        <top style="thin">
          <color theme="6" tint="0.59996337778862885"/>
        </top>
        <bottom style="thin">
          <color theme="6" tint="0.59996337778862885"/>
        </bottom>
      </border>
    </dxf>
    <dxf>
      <fill>
        <patternFill>
          <bgColor theme="5" tint="0.79998168889431442"/>
        </patternFill>
      </fill>
      <border>
        <left style="hair">
          <color theme="5" tint="0.39994506668294322"/>
        </left>
        <right style="hair">
          <color theme="5" tint="0.39994506668294322"/>
        </right>
        <top style="hair">
          <color theme="5" tint="0.39994506668294322"/>
        </top>
        <bottom style="hair">
          <color theme="5" tint="0.399945066682943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&#1073;&#1072;&#1085;&#1082;&#1088;&#1086;&#1090;&#1095;&#1080;&#1082;.&#1088;&#1091;&#1089;/" TargetMode="External"/><Relationship Id="rId3" Type="http://schemas.openxmlformats.org/officeDocument/2006/relationships/hyperlink" Target="https://barnaul.express-office.ru/catalog/cabinets/" TargetMode="External"/><Relationship Id="rId7" Type="http://schemas.openxmlformats.org/officeDocument/2006/relationships/hyperlink" Target="https://andreevvp.ru/" TargetMode="External"/><Relationship Id="rId2" Type="http://schemas.openxmlformats.org/officeDocument/2006/relationships/hyperlink" Target="https://dolgam.net/" TargetMode="External"/><Relationship Id="rId1" Type="http://schemas.openxmlformats.org/officeDocument/2006/relationships/hyperlink" Target="http://www.express-office.ru&#160;/" TargetMode="External"/><Relationship Id="rId6" Type="http://schemas.openxmlformats.org/officeDocument/2006/relationships/hyperlink" Target="https://k-finansist.ru/" TargetMode="External"/><Relationship Id="rId5" Type="http://schemas.openxmlformats.org/officeDocument/2006/relationships/hyperlink" Target="https://fizbankrot.com/" TargetMode="External"/><Relationship Id="rId4" Type="http://schemas.openxmlformats.org/officeDocument/2006/relationships/hyperlink" Target="https://fizbankrot.pro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41"/>
  <sheetViews>
    <sheetView tabSelected="1" topLeftCell="A40" zoomScale="90" zoomScaleNormal="90" workbookViewId="0">
      <pane xSplit="1" topLeftCell="H1" activePane="topRight" state="frozen"/>
      <selection pane="topRight" activeCell="I10" sqref="I10"/>
    </sheetView>
  </sheetViews>
  <sheetFormatPr baseColWidth="10" defaultColWidth="8.83203125" defaultRowHeight="15" x14ac:dyDescent="0.2"/>
  <cols>
    <col min="1" max="1" width="32.6640625" bestFit="1" customWidth="1"/>
    <col min="2" max="2" width="5.33203125" customWidth="1"/>
    <col min="3" max="3" width="45" customWidth="1"/>
    <col min="4" max="4" width="55.5" customWidth="1"/>
    <col min="5" max="5" width="43.33203125" customWidth="1"/>
    <col min="6" max="6" width="45.1640625" customWidth="1"/>
    <col min="7" max="7" width="64.33203125" customWidth="1"/>
    <col min="8" max="8" width="35" customWidth="1"/>
    <col min="9" max="9" width="35.6640625" customWidth="1"/>
    <col min="10" max="10" width="35.5" customWidth="1"/>
    <col min="11" max="11" width="54.6640625" customWidth="1"/>
    <col min="12" max="12" width="35.33203125" customWidth="1"/>
    <col min="13" max="13" width="35.5" customWidth="1"/>
  </cols>
  <sheetData>
    <row r="3" spans="1:13" ht="50" x14ac:dyDescent="0.3">
      <c r="C3" s="48" t="s">
        <v>42</v>
      </c>
    </row>
    <row r="6" spans="1:13" ht="32" x14ac:dyDescent="0.2">
      <c r="A6" s="2" t="s">
        <v>0</v>
      </c>
      <c r="B6" s="3">
        <v>1</v>
      </c>
      <c r="C6" s="2" t="s">
        <v>97</v>
      </c>
      <c r="D6" s="2" t="s">
        <v>98</v>
      </c>
      <c r="E6" s="2" t="s">
        <v>99</v>
      </c>
      <c r="F6" s="2" t="s">
        <v>100</v>
      </c>
      <c r="G6" s="2" t="s">
        <v>96</v>
      </c>
      <c r="H6" s="2" t="s">
        <v>111</v>
      </c>
      <c r="I6" s="2" t="s">
        <v>122</v>
      </c>
      <c r="J6" s="2"/>
      <c r="K6" s="21"/>
      <c r="L6" s="2"/>
      <c r="M6" s="2"/>
    </row>
    <row r="7" spans="1:13" s="12" customFormat="1" ht="16" x14ac:dyDescent="0.2">
      <c r="A7" s="6" t="s">
        <v>1</v>
      </c>
      <c r="B7" s="11">
        <v>2</v>
      </c>
      <c r="C7" s="42" t="s">
        <v>41</v>
      </c>
      <c r="D7" s="47" t="s">
        <v>55</v>
      </c>
      <c r="E7" s="23" t="s">
        <v>72</v>
      </c>
      <c r="F7" s="23" t="s">
        <v>85</v>
      </c>
      <c r="G7" s="17" t="s">
        <v>101</v>
      </c>
      <c r="H7" s="23" t="s">
        <v>112</v>
      </c>
      <c r="I7" s="23" t="s">
        <v>123</v>
      </c>
      <c r="J7" s="23"/>
      <c r="K7" s="17"/>
      <c r="L7" s="8"/>
      <c r="M7" s="8"/>
    </row>
    <row r="8" spans="1:13" ht="16" x14ac:dyDescent="0.2">
      <c r="A8" s="2" t="s">
        <v>2</v>
      </c>
      <c r="B8" s="3">
        <v>3</v>
      </c>
      <c r="C8" s="7" t="s">
        <v>43</v>
      </c>
      <c r="D8" s="2" t="s">
        <v>39</v>
      </c>
      <c r="E8" s="10" t="s">
        <v>73</v>
      </c>
      <c r="F8" s="10" t="s">
        <v>86</v>
      </c>
      <c r="G8" t="s">
        <v>39</v>
      </c>
      <c r="H8" t="s">
        <v>113</v>
      </c>
      <c r="I8" t="s">
        <v>113</v>
      </c>
      <c r="L8" s="4"/>
    </row>
    <row r="9" spans="1:13" ht="16" x14ac:dyDescent="0.2">
      <c r="A9" s="2" t="s">
        <v>3</v>
      </c>
      <c r="B9" s="3">
        <v>4</v>
      </c>
      <c r="C9" s="26">
        <v>41555</v>
      </c>
      <c r="D9" s="27">
        <v>41988</v>
      </c>
      <c r="E9" s="24">
        <v>42657</v>
      </c>
      <c r="F9" s="24">
        <v>44380</v>
      </c>
      <c r="G9" s="24">
        <v>44076</v>
      </c>
      <c r="H9" s="25">
        <v>44356</v>
      </c>
      <c r="I9" s="45" t="s">
        <v>131</v>
      </c>
      <c r="L9" s="9"/>
      <c r="M9" s="9"/>
    </row>
    <row r="10" spans="1:13" ht="16" x14ac:dyDescent="0.2">
      <c r="A10" s="2" t="s">
        <v>4</v>
      </c>
      <c r="B10" s="3">
        <v>5</v>
      </c>
      <c r="C10" s="4" t="s">
        <v>11</v>
      </c>
      <c r="D10" s="4" t="s">
        <v>11</v>
      </c>
      <c r="E10" s="4" t="s">
        <v>11</v>
      </c>
      <c r="F10" s="4" t="s">
        <v>11</v>
      </c>
      <c r="G10" s="4" t="s">
        <v>11</v>
      </c>
      <c r="H10" s="4" t="s">
        <v>11</v>
      </c>
      <c r="I10" s="4" t="s">
        <v>11</v>
      </c>
      <c r="J10" s="49"/>
      <c r="K10" s="45"/>
      <c r="L10" s="4"/>
      <c r="M10" s="4"/>
    </row>
    <row r="11" spans="1:13" ht="16" x14ac:dyDescent="0.2">
      <c r="A11" s="2" t="s">
        <v>5</v>
      </c>
      <c r="B11" s="3">
        <v>6</v>
      </c>
      <c r="C11" s="4" t="s">
        <v>49</v>
      </c>
      <c r="D11" s="4" t="s">
        <v>10</v>
      </c>
      <c r="E11" s="4" t="s">
        <v>10</v>
      </c>
      <c r="F11" s="4" t="s">
        <v>10</v>
      </c>
      <c r="G11" s="4" t="s">
        <v>10</v>
      </c>
      <c r="H11" s="4" t="s">
        <v>10</v>
      </c>
      <c r="I11" s="4" t="s">
        <v>49</v>
      </c>
      <c r="J11" s="4"/>
      <c r="K11" s="4"/>
      <c r="L11" s="15"/>
    </row>
    <row r="12" spans="1:13" ht="16" x14ac:dyDescent="0.2">
      <c r="A12" s="2" t="s">
        <v>6</v>
      </c>
      <c r="B12" s="3">
        <v>7</v>
      </c>
      <c r="C12" s="4" t="s">
        <v>11</v>
      </c>
      <c r="D12" s="4" t="s">
        <v>61</v>
      </c>
      <c r="E12" s="4" t="s">
        <v>11</v>
      </c>
      <c r="F12" s="4" t="s">
        <v>44</v>
      </c>
      <c r="G12" s="4" t="s">
        <v>11</v>
      </c>
      <c r="H12" s="4" t="s">
        <v>11</v>
      </c>
      <c r="I12" s="4" t="s">
        <v>44</v>
      </c>
      <c r="J12" s="4"/>
      <c r="K12" s="4"/>
      <c r="L12" s="15"/>
      <c r="M12" s="4"/>
    </row>
    <row r="13" spans="1:13" ht="31.25" customHeight="1" x14ac:dyDescent="0.2">
      <c r="A13" s="2" t="s">
        <v>7</v>
      </c>
      <c r="B13" s="3">
        <v>8</v>
      </c>
      <c r="C13" s="4" t="s">
        <v>10</v>
      </c>
      <c r="D13" s="4" t="s">
        <v>10</v>
      </c>
      <c r="E13" s="4" t="s">
        <v>10</v>
      </c>
      <c r="F13" s="4" t="s">
        <v>10</v>
      </c>
      <c r="G13" s="4" t="s">
        <v>10</v>
      </c>
      <c r="H13" s="4" t="s">
        <v>10</v>
      </c>
      <c r="I13" s="4" t="s">
        <v>10</v>
      </c>
      <c r="J13" s="4"/>
      <c r="K13" s="4"/>
      <c r="L13" s="15"/>
      <c r="M13" s="15"/>
    </row>
    <row r="14" spans="1:13" ht="110.25" customHeight="1" x14ac:dyDescent="0.2">
      <c r="A14" s="2" t="s">
        <v>8</v>
      </c>
      <c r="B14" s="3">
        <v>9</v>
      </c>
      <c r="C14" s="2" t="s">
        <v>45</v>
      </c>
      <c r="D14" s="6" t="s">
        <v>62</v>
      </c>
      <c r="E14" s="2" t="s">
        <v>75</v>
      </c>
      <c r="F14" s="2" t="s">
        <v>92</v>
      </c>
      <c r="G14" s="2" t="s">
        <v>102</v>
      </c>
      <c r="H14" s="2" t="s">
        <v>114</v>
      </c>
      <c r="I14" s="2" t="s">
        <v>114</v>
      </c>
      <c r="J14" s="2"/>
      <c r="K14" s="2"/>
      <c r="L14" s="15"/>
      <c r="M14" s="2"/>
    </row>
    <row r="15" spans="1:13" ht="91.5" customHeight="1" x14ac:dyDescent="0.2">
      <c r="A15" s="2" t="s">
        <v>9</v>
      </c>
      <c r="B15" s="3">
        <v>10</v>
      </c>
      <c r="C15" s="2" t="s">
        <v>48</v>
      </c>
      <c r="D15" s="2" t="s">
        <v>66</v>
      </c>
      <c r="E15" s="2" t="s">
        <v>81</v>
      </c>
      <c r="F15" s="2" t="s">
        <v>91</v>
      </c>
      <c r="G15" s="2" t="s">
        <v>103</v>
      </c>
      <c r="H15" s="2" t="s">
        <v>115</v>
      </c>
      <c r="I15" s="2" t="s">
        <v>130</v>
      </c>
      <c r="J15" s="2"/>
      <c r="K15" s="2"/>
      <c r="L15" s="2"/>
      <c r="M15" s="2"/>
    </row>
    <row r="16" spans="1:13" ht="109.5" customHeight="1" x14ac:dyDescent="0.2">
      <c r="A16" s="2" t="s">
        <v>12</v>
      </c>
      <c r="B16" s="3">
        <v>11</v>
      </c>
      <c r="C16" s="5" t="s">
        <v>46</v>
      </c>
      <c r="D16" s="19" t="s">
        <v>63</v>
      </c>
      <c r="E16" s="2" t="s">
        <v>76</v>
      </c>
      <c r="F16" s="2" t="s">
        <v>84</v>
      </c>
      <c r="G16" s="2" t="s">
        <v>104</v>
      </c>
      <c r="H16" s="20" t="s">
        <v>116</v>
      </c>
      <c r="I16" s="2" t="s">
        <v>129</v>
      </c>
      <c r="J16" s="20"/>
      <c r="K16" s="2"/>
      <c r="L16" s="2"/>
      <c r="M16" s="2"/>
    </row>
    <row r="17" spans="1:13" ht="33" customHeight="1" x14ac:dyDescent="0.2">
      <c r="A17" s="2" t="s">
        <v>13</v>
      </c>
      <c r="B17" s="3">
        <v>12</v>
      </c>
      <c r="C17" s="2" t="s">
        <v>37</v>
      </c>
      <c r="D17" s="2" t="s">
        <v>37</v>
      </c>
      <c r="E17" s="2" t="s">
        <v>37</v>
      </c>
      <c r="F17" s="2" t="s">
        <v>37</v>
      </c>
      <c r="G17" s="2" t="s">
        <v>37</v>
      </c>
      <c r="H17" s="2" t="s">
        <v>37</v>
      </c>
      <c r="I17" s="2" t="s">
        <v>37</v>
      </c>
      <c r="J17" s="2"/>
      <c r="K17" s="2"/>
      <c r="L17" s="2"/>
      <c r="M17" s="2"/>
    </row>
    <row r="18" spans="1:13" ht="158.25" customHeight="1" x14ac:dyDescent="0.2">
      <c r="A18" s="2" t="s">
        <v>14</v>
      </c>
      <c r="B18" s="3">
        <v>14</v>
      </c>
      <c r="C18" s="5" t="s">
        <v>46</v>
      </c>
      <c r="D18" s="5" t="s">
        <v>64</v>
      </c>
      <c r="E18" s="5" t="s">
        <v>80</v>
      </c>
      <c r="F18" s="5" t="s">
        <v>90</v>
      </c>
      <c r="G18" s="5" t="s">
        <v>105</v>
      </c>
      <c r="H18" s="5" t="s">
        <v>49</v>
      </c>
      <c r="I18" s="5" t="s">
        <v>49</v>
      </c>
      <c r="J18" s="5"/>
      <c r="K18" s="5"/>
      <c r="L18" s="5"/>
      <c r="M18" s="2"/>
    </row>
    <row r="19" spans="1:13" ht="166.5" customHeight="1" x14ac:dyDescent="0.2">
      <c r="A19" s="2" t="s">
        <v>38</v>
      </c>
      <c r="B19" s="3">
        <v>16</v>
      </c>
      <c r="C19" s="5" t="s">
        <v>47</v>
      </c>
      <c r="D19" s="2" t="s">
        <v>65</v>
      </c>
      <c r="E19" s="2" t="s">
        <v>49</v>
      </c>
      <c r="F19" s="2" t="s">
        <v>49</v>
      </c>
      <c r="G19" s="19" t="s">
        <v>49</v>
      </c>
      <c r="H19" s="2" t="s">
        <v>49</v>
      </c>
      <c r="I19" s="2" t="s">
        <v>49</v>
      </c>
      <c r="J19" s="28"/>
      <c r="K19" s="19"/>
    </row>
    <row r="20" spans="1:13" ht="16" x14ac:dyDescent="0.2">
      <c r="A20" t="s">
        <v>23</v>
      </c>
      <c r="B20" s="3">
        <v>17</v>
      </c>
      <c r="C20" s="5" t="s">
        <v>49</v>
      </c>
      <c r="D20" s="5" t="s">
        <v>11</v>
      </c>
      <c r="E20" s="5" t="s">
        <v>11</v>
      </c>
      <c r="F20" s="5" t="s">
        <v>49</v>
      </c>
      <c r="G20" s="5" t="s">
        <v>11</v>
      </c>
      <c r="H20" s="5" t="s">
        <v>49</v>
      </c>
      <c r="I20" s="5" t="s">
        <v>49</v>
      </c>
      <c r="J20" s="5"/>
      <c r="K20" s="5"/>
      <c r="L20" s="5"/>
      <c r="M20" s="5"/>
    </row>
    <row r="21" spans="1:13" ht="16" x14ac:dyDescent="0.2">
      <c r="A21" t="s">
        <v>24</v>
      </c>
      <c r="B21" s="3">
        <v>18</v>
      </c>
      <c r="C21" s="5" t="s">
        <v>44</v>
      </c>
      <c r="D21" s="5" t="s">
        <v>11</v>
      </c>
      <c r="E21" s="5" t="s">
        <v>11</v>
      </c>
      <c r="F21" s="5" t="s">
        <v>44</v>
      </c>
      <c r="G21" s="5" t="s">
        <v>10</v>
      </c>
      <c r="H21" s="5" t="s">
        <v>11</v>
      </c>
      <c r="I21" s="5" t="s">
        <v>49</v>
      </c>
      <c r="J21" s="5"/>
      <c r="K21" s="5"/>
      <c r="L21" s="5"/>
      <c r="M21" s="5"/>
    </row>
    <row r="22" spans="1:13" ht="63" customHeight="1" x14ac:dyDescent="0.2">
      <c r="A22" s="2" t="s">
        <v>25</v>
      </c>
      <c r="B22" s="3">
        <v>19</v>
      </c>
      <c r="C22" s="5" t="s">
        <v>50</v>
      </c>
      <c r="D22" s="5" t="s">
        <v>11</v>
      </c>
      <c r="E22" s="5" t="s">
        <v>11</v>
      </c>
      <c r="F22" s="5" t="s">
        <v>11</v>
      </c>
      <c r="G22" s="2" t="s">
        <v>44</v>
      </c>
      <c r="H22" s="2" t="s">
        <v>49</v>
      </c>
      <c r="I22" s="5" t="s">
        <v>49</v>
      </c>
      <c r="J22" s="5"/>
      <c r="K22" s="5"/>
      <c r="L22" s="5"/>
      <c r="M22" s="2"/>
    </row>
    <row r="23" spans="1:13" ht="16" x14ac:dyDescent="0.2">
      <c r="A23" t="s">
        <v>26</v>
      </c>
      <c r="B23" s="3">
        <v>20</v>
      </c>
      <c r="C23" s="5" t="s">
        <v>11</v>
      </c>
      <c r="D23" s="5" t="s">
        <v>11</v>
      </c>
      <c r="E23" s="5" t="s">
        <v>49</v>
      </c>
      <c r="F23" s="5" t="s">
        <v>49</v>
      </c>
      <c r="G23" s="5" t="s">
        <v>44</v>
      </c>
      <c r="H23" s="5" t="s">
        <v>49</v>
      </c>
      <c r="I23" s="5" t="s">
        <v>49</v>
      </c>
      <c r="J23" s="5"/>
      <c r="K23" s="5"/>
      <c r="L23" s="5"/>
      <c r="M23" s="5"/>
    </row>
    <row r="24" spans="1:13" ht="16" x14ac:dyDescent="0.2">
      <c r="A24" t="s">
        <v>27</v>
      </c>
      <c r="B24" s="3">
        <v>21</v>
      </c>
      <c r="C24" s="5" t="s">
        <v>11</v>
      </c>
      <c r="D24" s="5" t="s">
        <v>11</v>
      </c>
      <c r="E24" s="5" t="s">
        <v>11</v>
      </c>
      <c r="F24" s="5" t="s">
        <v>11</v>
      </c>
      <c r="G24" s="5" t="s">
        <v>44</v>
      </c>
      <c r="H24" s="5" t="s">
        <v>11</v>
      </c>
      <c r="I24" s="5" t="s">
        <v>11</v>
      </c>
      <c r="J24" s="5"/>
      <c r="K24" s="5"/>
      <c r="L24" s="5"/>
      <c r="M24" s="5"/>
    </row>
    <row r="25" spans="1:13" ht="90.75" customHeight="1" x14ac:dyDescent="0.2">
      <c r="A25" s="2" t="s">
        <v>28</v>
      </c>
      <c r="B25" s="3">
        <v>22</v>
      </c>
      <c r="C25" s="6" t="s">
        <v>51</v>
      </c>
      <c r="D25" s="2" t="s">
        <v>67</v>
      </c>
      <c r="E25" s="2" t="s">
        <v>79</v>
      </c>
      <c r="F25" s="2" t="s">
        <v>89</v>
      </c>
      <c r="G25" s="5" t="s">
        <v>106</v>
      </c>
      <c r="H25" s="13" t="s">
        <v>127</v>
      </c>
      <c r="I25" s="13" t="s">
        <v>128</v>
      </c>
      <c r="J25" s="19"/>
      <c r="K25" s="5"/>
      <c r="L25" s="5"/>
      <c r="M25" s="5"/>
    </row>
    <row r="26" spans="1:13" ht="75.75" customHeight="1" x14ac:dyDescent="0.2">
      <c r="A26" s="2" t="s">
        <v>33</v>
      </c>
      <c r="B26" s="3">
        <v>23</v>
      </c>
      <c r="C26" s="5" t="s">
        <v>49</v>
      </c>
      <c r="D26" s="18" t="s">
        <v>59</v>
      </c>
      <c r="E26" s="4" t="s">
        <v>49</v>
      </c>
      <c r="F26" s="4" t="s">
        <v>88</v>
      </c>
      <c r="G26" s="18" t="s">
        <v>49</v>
      </c>
      <c r="H26" s="5" t="s">
        <v>10</v>
      </c>
      <c r="I26" s="30" t="s">
        <v>49</v>
      </c>
      <c r="J26" s="5"/>
      <c r="K26" s="5"/>
      <c r="L26" s="5"/>
      <c r="M26" s="5"/>
    </row>
    <row r="27" spans="1:13" ht="117" customHeight="1" x14ac:dyDescent="0.2">
      <c r="A27" s="2" t="s">
        <v>34</v>
      </c>
      <c r="B27" s="3">
        <v>24</v>
      </c>
      <c r="C27" s="2" t="s">
        <v>52</v>
      </c>
      <c r="D27" s="2" t="s">
        <v>60</v>
      </c>
      <c r="E27" s="2" t="s">
        <v>74</v>
      </c>
      <c r="F27" s="20" t="s">
        <v>87</v>
      </c>
      <c r="G27" s="31" t="s">
        <v>110</v>
      </c>
      <c r="H27" s="2" t="s">
        <v>117</v>
      </c>
      <c r="I27" s="2" t="s">
        <v>49</v>
      </c>
      <c r="J27" s="29"/>
      <c r="K27" s="29"/>
      <c r="L27" s="5"/>
      <c r="M27" s="5"/>
    </row>
    <row r="28" spans="1:13" ht="48" x14ac:dyDescent="0.2">
      <c r="A28" s="7" t="s">
        <v>29</v>
      </c>
      <c r="B28" s="3">
        <v>25</v>
      </c>
      <c r="C28" s="2" t="s">
        <v>54</v>
      </c>
      <c r="D28" s="2" t="s">
        <v>68</v>
      </c>
      <c r="E28" s="2" t="s">
        <v>78</v>
      </c>
      <c r="F28" s="10" t="s">
        <v>93</v>
      </c>
      <c r="G28" s="10" t="s">
        <v>109</v>
      </c>
      <c r="H28" s="2" t="s">
        <v>118</v>
      </c>
      <c r="I28" s="2" t="s">
        <v>126</v>
      </c>
      <c r="J28" s="2"/>
      <c r="K28" s="2"/>
      <c r="L28" s="5"/>
      <c r="M28" s="5"/>
    </row>
    <row r="29" spans="1:13" ht="32" x14ac:dyDescent="0.2">
      <c r="A29" s="1" t="s">
        <v>30</v>
      </c>
      <c r="B29" s="3">
        <v>26</v>
      </c>
      <c r="C29" s="5" t="s">
        <v>53</v>
      </c>
      <c r="D29" s="5" t="s">
        <v>49</v>
      </c>
      <c r="E29" s="5" t="s">
        <v>49</v>
      </c>
      <c r="F29" s="5" t="s">
        <v>10</v>
      </c>
      <c r="G29" s="5" t="s">
        <v>44</v>
      </c>
      <c r="H29" s="5" t="s">
        <v>44</v>
      </c>
      <c r="I29" s="5" t="s">
        <v>44</v>
      </c>
      <c r="J29" s="5"/>
      <c r="K29" s="5"/>
      <c r="L29" s="5"/>
      <c r="M29" s="5"/>
    </row>
    <row r="30" spans="1:13" ht="16" x14ac:dyDescent="0.2">
      <c r="A30" t="s">
        <v>31</v>
      </c>
      <c r="B30" s="3">
        <v>27</v>
      </c>
      <c r="C30" s="5" t="s">
        <v>49</v>
      </c>
      <c r="D30" s="5" t="s">
        <v>49</v>
      </c>
      <c r="E30" s="5" t="s">
        <v>49</v>
      </c>
      <c r="F30" s="5" t="s">
        <v>10</v>
      </c>
      <c r="G30" s="5" t="s">
        <v>10</v>
      </c>
      <c r="H30" s="5" t="s">
        <v>10</v>
      </c>
      <c r="I30" s="5" t="s">
        <v>10</v>
      </c>
      <c r="J30" s="5"/>
      <c r="K30" s="5"/>
      <c r="L30" s="5"/>
      <c r="M30" s="5"/>
    </row>
    <row r="31" spans="1:13" ht="90" customHeight="1" x14ac:dyDescent="0.2">
      <c r="A31" s="2" t="s">
        <v>32</v>
      </c>
      <c r="B31" s="3">
        <v>28</v>
      </c>
      <c r="C31" s="22" t="s">
        <v>49</v>
      </c>
      <c r="D31" s="5" t="s">
        <v>10</v>
      </c>
      <c r="E31" s="5" t="s">
        <v>10</v>
      </c>
      <c r="F31" s="14"/>
      <c r="G31" s="5" t="s">
        <v>10</v>
      </c>
      <c r="H31" s="5" t="s">
        <v>10</v>
      </c>
      <c r="I31" s="5" t="s">
        <v>10</v>
      </c>
      <c r="J31" s="5"/>
      <c r="K31" s="5"/>
      <c r="L31" s="5"/>
      <c r="M31" s="5"/>
    </row>
    <row r="32" spans="1:13" x14ac:dyDescent="0.2">
      <c r="A32" t="s">
        <v>15</v>
      </c>
      <c r="B32" s="3">
        <v>29</v>
      </c>
      <c r="C32" s="46">
        <v>61300</v>
      </c>
      <c r="D32" s="32">
        <v>63463</v>
      </c>
      <c r="E32" s="33">
        <v>14200</v>
      </c>
      <c r="F32" s="33">
        <v>464</v>
      </c>
      <c r="G32" s="32">
        <v>7700</v>
      </c>
      <c r="H32" s="50">
        <v>2472</v>
      </c>
      <c r="I32" s="34" t="s">
        <v>119</v>
      </c>
      <c r="J32" s="34"/>
      <c r="K32" s="34"/>
      <c r="L32" s="5"/>
    </row>
    <row r="33" spans="1:13" ht="80" x14ac:dyDescent="0.2">
      <c r="A33" t="s">
        <v>16</v>
      </c>
      <c r="B33" s="3">
        <v>30</v>
      </c>
      <c r="C33" s="5" t="s">
        <v>56</v>
      </c>
      <c r="D33" s="5" t="s">
        <v>57</v>
      </c>
      <c r="E33" s="5" t="s">
        <v>77</v>
      </c>
      <c r="F33" s="5" t="s">
        <v>77</v>
      </c>
      <c r="G33" s="5" t="s">
        <v>77</v>
      </c>
      <c r="H33" s="5" t="s">
        <v>119</v>
      </c>
      <c r="I33" s="18" t="s">
        <v>119</v>
      </c>
      <c r="J33" s="2"/>
      <c r="K33" s="5"/>
      <c r="L33" s="7"/>
      <c r="M33" s="7"/>
    </row>
    <row r="34" spans="1:13" ht="16" x14ac:dyDescent="0.2">
      <c r="A34" s="1" t="s">
        <v>17</v>
      </c>
      <c r="B34" s="3">
        <v>31</v>
      </c>
      <c r="C34" s="35">
        <v>87</v>
      </c>
      <c r="D34" s="35">
        <v>197</v>
      </c>
      <c r="E34" s="37">
        <v>56</v>
      </c>
      <c r="F34" s="35">
        <v>8</v>
      </c>
      <c r="G34" s="35">
        <v>6100</v>
      </c>
      <c r="H34" s="35">
        <v>0</v>
      </c>
      <c r="I34" s="37">
        <v>1</v>
      </c>
      <c r="J34" s="36"/>
      <c r="K34" s="37"/>
      <c r="L34" s="5"/>
      <c r="M34" s="5"/>
    </row>
    <row r="35" spans="1:13" x14ac:dyDescent="0.2">
      <c r="A35" t="s">
        <v>35</v>
      </c>
      <c r="B35" s="3">
        <v>32</v>
      </c>
      <c r="C35" s="38">
        <v>370</v>
      </c>
      <c r="D35" s="38">
        <v>470</v>
      </c>
      <c r="E35" s="39">
        <v>130</v>
      </c>
      <c r="F35" s="39">
        <v>20</v>
      </c>
      <c r="G35" s="38">
        <v>30</v>
      </c>
      <c r="H35" s="40">
        <v>10</v>
      </c>
      <c r="I35" s="40">
        <v>10</v>
      </c>
      <c r="J35" s="39"/>
      <c r="K35" s="41"/>
      <c r="L35" s="5"/>
      <c r="M35" s="5"/>
    </row>
    <row r="36" spans="1:13" ht="16" x14ac:dyDescent="0.2">
      <c r="A36" t="s">
        <v>36</v>
      </c>
      <c r="B36" s="3">
        <v>33</v>
      </c>
      <c r="C36" s="5" t="s">
        <v>49</v>
      </c>
      <c r="D36" s="5" t="s">
        <v>49</v>
      </c>
      <c r="E36" s="5" t="s">
        <v>49</v>
      </c>
      <c r="F36" s="5" t="s">
        <v>49</v>
      </c>
      <c r="G36" s="5" t="s">
        <v>10</v>
      </c>
      <c r="H36" s="5" t="s">
        <v>49</v>
      </c>
      <c r="I36" s="5" t="s">
        <v>49</v>
      </c>
      <c r="J36" s="5"/>
      <c r="K36" s="5"/>
      <c r="L36" s="5"/>
      <c r="M36" s="5"/>
    </row>
    <row r="37" spans="1:13" ht="32" x14ac:dyDescent="0.2">
      <c r="A37" s="1" t="s">
        <v>18</v>
      </c>
      <c r="B37" s="3">
        <v>34</v>
      </c>
      <c r="C37" s="5" t="s">
        <v>44</v>
      </c>
      <c r="D37" s="5" t="s">
        <v>49</v>
      </c>
      <c r="E37" s="5" t="s">
        <v>11</v>
      </c>
      <c r="F37" s="5" t="s">
        <v>49</v>
      </c>
      <c r="G37" s="5" t="s">
        <v>49</v>
      </c>
      <c r="H37" s="5" t="s">
        <v>49</v>
      </c>
      <c r="I37" s="5" t="s">
        <v>49</v>
      </c>
      <c r="J37" s="5"/>
      <c r="K37" s="5"/>
      <c r="L37" s="5"/>
      <c r="M37" s="5"/>
    </row>
    <row r="38" spans="1:13" ht="48" x14ac:dyDescent="0.2">
      <c r="A38" s="1" t="s">
        <v>19</v>
      </c>
      <c r="B38" s="3">
        <v>35</v>
      </c>
      <c r="C38" s="5" t="s">
        <v>44</v>
      </c>
      <c r="D38" s="5" t="s">
        <v>49</v>
      </c>
      <c r="E38" s="5" t="s">
        <v>40</v>
      </c>
      <c r="F38" s="5" t="s">
        <v>40</v>
      </c>
      <c r="G38" s="5" t="s">
        <v>40</v>
      </c>
      <c r="H38" s="5" t="s">
        <v>40</v>
      </c>
      <c r="I38" s="5" t="s">
        <v>40</v>
      </c>
      <c r="J38" s="5"/>
      <c r="K38" s="5"/>
      <c r="L38" s="5"/>
      <c r="M38" s="5"/>
    </row>
    <row r="39" spans="1:13" ht="16" x14ac:dyDescent="0.2">
      <c r="A39" s="1" t="s">
        <v>22</v>
      </c>
      <c r="B39" s="3">
        <v>36</v>
      </c>
      <c r="C39" s="5" t="s">
        <v>44</v>
      </c>
      <c r="D39" s="5" t="s">
        <v>49</v>
      </c>
      <c r="E39" s="5" t="s">
        <v>40</v>
      </c>
      <c r="F39" s="5" t="s">
        <v>40</v>
      </c>
      <c r="G39" s="5" t="s">
        <v>40</v>
      </c>
      <c r="H39" s="5" t="s">
        <v>40</v>
      </c>
      <c r="I39" s="5" t="s">
        <v>40</v>
      </c>
      <c r="J39" s="5"/>
      <c r="K39" s="5"/>
      <c r="L39" s="5"/>
      <c r="M39" s="5"/>
    </row>
    <row r="40" spans="1:13" ht="96" customHeight="1" x14ac:dyDescent="0.2">
      <c r="A40" s="1" t="s">
        <v>20</v>
      </c>
      <c r="B40" s="3">
        <v>37</v>
      </c>
      <c r="C40" s="44" t="s">
        <v>69</v>
      </c>
      <c r="D40" s="44" t="s">
        <v>70</v>
      </c>
      <c r="E40" s="44" t="s">
        <v>83</v>
      </c>
      <c r="F40" s="44" t="s">
        <v>95</v>
      </c>
      <c r="G40" s="43" t="s">
        <v>107</v>
      </c>
      <c r="H40" s="44" t="s">
        <v>120</v>
      </c>
      <c r="I40" s="10" t="s">
        <v>124</v>
      </c>
      <c r="J40" s="10"/>
      <c r="K40" s="10"/>
      <c r="L40" s="16"/>
      <c r="M40" s="16"/>
    </row>
    <row r="41" spans="1:13" ht="126.75" customHeight="1" x14ac:dyDescent="0.2">
      <c r="A41" s="1" t="s">
        <v>21</v>
      </c>
      <c r="B41" s="3">
        <v>38</v>
      </c>
      <c r="C41" s="10" t="s">
        <v>58</v>
      </c>
      <c r="D41" s="10" t="s">
        <v>71</v>
      </c>
      <c r="E41" s="10" t="s">
        <v>82</v>
      </c>
      <c r="F41" s="10" t="s">
        <v>94</v>
      </c>
      <c r="G41" s="5" t="s">
        <v>108</v>
      </c>
      <c r="H41" s="10" t="s">
        <v>121</v>
      </c>
      <c r="I41" s="10" t="s">
        <v>125</v>
      </c>
      <c r="J41" s="10"/>
      <c r="K41" s="10"/>
      <c r="L41" s="5"/>
      <c r="M41" s="5"/>
    </row>
  </sheetData>
  <conditionalFormatting sqref="C6:E6 N7:AA7 N9:AA9 F18 G34:H34 G32:K32 L11:AA11 G35:I35 M8:AA8 G8:I8 G16 H19:I19 H12 G14:AA14 K16:AA16 N17:AA17 M32:AA32 N33:AA38 L13:AA13 G26 N26:AA27 M18:AA18 G6:J6 G42:AA48 I40:AA41 C8:E8 D7:E7 D32 C33:E33 C34:D34 C35:E35 F25 H15:AA15 I16 L38 H10:AA10 K12:AA12 H27:I27 J34 L39:AA39 L27 L6:AA6 H20:AA21 G22:AA22 H23:AA25 J26:L26 H28:AA31 H37:L37 C37:E39 D36:E36 C41:E48 L19:AA19 C10:E31">
    <cfRule type="containsText" dxfId="197" priority="288" operator="containsText" text="–">
      <formula>NOT(ISERROR(SEARCH("–",C6)))</formula>
    </cfRule>
    <cfRule type="cellIs" dxfId="196" priority="289" operator="equal">
      <formula>"+"</formula>
    </cfRule>
  </conditionalFormatting>
  <conditionalFormatting sqref="D32"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D34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E35"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:E35">
    <cfRule type="colorScale" priority="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7">
    <cfRule type="containsText" dxfId="195" priority="273" operator="containsText" text="–">
      <formula>NOT(ISERROR(SEARCH("–",F7)))</formula>
    </cfRule>
    <cfRule type="cellIs" dxfId="194" priority="274" operator="equal">
      <formula>"+"</formula>
    </cfRule>
  </conditionalFormatting>
  <conditionalFormatting sqref="G7:K7">
    <cfRule type="containsText" dxfId="193" priority="271" operator="containsText" text="–">
      <formula>NOT(ISERROR(SEARCH("–",G7)))</formula>
    </cfRule>
    <cfRule type="cellIs" dxfId="192" priority="272" operator="equal">
      <formula>"+"</formula>
    </cfRule>
  </conditionalFormatting>
  <conditionalFormatting sqref="L7:M7">
    <cfRule type="containsText" dxfId="191" priority="269" operator="containsText" text="–">
      <formula>NOT(ISERROR(SEARCH("–",L7)))</formula>
    </cfRule>
    <cfRule type="cellIs" dxfId="190" priority="270" operator="equal">
      <formula>"+"</formula>
    </cfRule>
  </conditionalFormatting>
  <conditionalFormatting sqref="F35">
    <cfRule type="containsText" dxfId="189" priority="261" operator="containsText" text="–">
      <formula>NOT(ISERROR(SEARCH("–",F35)))</formula>
    </cfRule>
    <cfRule type="cellIs" dxfId="188" priority="262" operator="equal">
      <formula>"+"</formula>
    </cfRule>
  </conditionalFormatting>
  <conditionalFormatting sqref="F35"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5">
    <cfRule type="colorScale" priority="2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41">
    <cfRule type="containsText" dxfId="187" priority="255" operator="containsText" text="–">
      <formula>NOT(ISERROR(SEARCH("–",F41)))</formula>
    </cfRule>
    <cfRule type="cellIs" dxfId="186" priority="256" operator="equal">
      <formula>"+"</formula>
    </cfRule>
  </conditionalFormatting>
  <conditionalFormatting sqref="F36">
    <cfRule type="containsText" dxfId="185" priority="246" operator="containsText" text="–">
      <formula>NOT(ISERROR(SEARCH("–",F36)))</formula>
    </cfRule>
    <cfRule type="cellIs" dxfId="184" priority="247" operator="equal">
      <formula>"+"</formula>
    </cfRule>
  </conditionalFormatting>
  <conditionalFormatting sqref="F26">
    <cfRule type="containsText" dxfId="183" priority="244" operator="containsText" text="–">
      <formula>NOT(ISERROR(SEARCH("–",F26)))</formula>
    </cfRule>
    <cfRule type="cellIs" dxfId="182" priority="245" operator="equal">
      <formula>"+"</formula>
    </cfRule>
  </conditionalFormatting>
  <conditionalFormatting sqref="F27">
    <cfRule type="containsText" dxfId="181" priority="242" operator="containsText" text="–">
      <formula>NOT(ISERROR(SEARCH("–",F27)))</formula>
    </cfRule>
    <cfRule type="cellIs" dxfId="180" priority="243" operator="equal">
      <formula>"+"</formula>
    </cfRule>
  </conditionalFormatting>
  <conditionalFormatting sqref="F14">
    <cfRule type="containsText" dxfId="179" priority="240" operator="containsText" text="–">
      <formula>NOT(ISERROR(SEARCH("–",F14)))</formula>
    </cfRule>
    <cfRule type="cellIs" dxfId="178" priority="241" operator="equal">
      <formula>"+"</formula>
    </cfRule>
  </conditionalFormatting>
  <conditionalFormatting sqref="F15">
    <cfRule type="containsText" dxfId="177" priority="238" operator="containsText" text="–">
      <formula>NOT(ISERROR(SEARCH("–",F15)))</formula>
    </cfRule>
    <cfRule type="cellIs" dxfId="176" priority="239" operator="equal">
      <formula>"+"</formula>
    </cfRule>
  </conditionalFormatting>
  <conditionalFormatting sqref="F17">
    <cfRule type="containsText" dxfId="175" priority="236" operator="containsText" text="–">
      <formula>NOT(ISERROR(SEARCH("–",F17)))</formula>
    </cfRule>
    <cfRule type="cellIs" dxfId="174" priority="237" operator="equal">
      <formula>"+"</formula>
    </cfRule>
  </conditionalFormatting>
  <conditionalFormatting sqref="F21">
    <cfRule type="containsText" dxfId="173" priority="226" operator="containsText" text="–">
      <formula>NOT(ISERROR(SEARCH("–",F21)))</formula>
    </cfRule>
    <cfRule type="cellIs" dxfId="172" priority="227" operator="equal">
      <formula>"+"</formula>
    </cfRule>
  </conditionalFormatting>
  <conditionalFormatting sqref="F24">
    <cfRule type="containsText" dxfId="171" priority="220" operator="containsText" text="–">
      <formula>NOT(ISERROR(SEARCH("–",F24)))</formula>
    </cfRule>
    <cfRule type="cellIs" dxfId="170" priority="221" operator="equal">
      <formula>"+"</formula>
    </cfRule>
  </conditionalFormatting>
  <conditionalFormatting sqref="F29">
    <cfRule type="containsText" dxfId="169" priority="218" operator="containsText" text="–">
      <formula>NOT(ISERROR(SEARCH("–",F29)))</formula>
    </cfRule>
    <cfRule type="cellIs" dxfId="168" priority="219" operator="equal">
      <formula>"+"</formula>
    </cfRule>
  </conditionalFormatting>
  <conditionalFormatting sqref="F30">
    <cfRule type="containsText" dxfId="167" priority="216" operator="containsText" text="–">
      <formula>NOT(ISERROR(SEARCH("–",F30)))</formula>
    </cfRule>
    <cfRule type="cellIs" dxfId="166" priority="217" operator="equal">
      <formula>"+"</formula>
    </cfRule>
  </conditionalFormatting>
  <conditionalFormatting sqref="F34">
    <cfRule type="containsText" dxfId="165" priority="211" operator="containsText" text="–">
      <formula>NOT(ISERROR(SEARCH("–",F34)))</formula>
    </cfRule>
    <cfRule type="cellIs" dxfId="164" priority="212" operator="equal">
      <formula>"+"</formula>
    </cfRule>
  </conditionalFormatting>
  <conditionalFormatting sqref="F34"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">
    <cfRule type="containsText" dxfId="163" priority="208" operator="containsText" text="–">
      <formula>NOT(ISERROR(SEARCH("–",F10)))</formula>
    </cfRule>
    <cfRule type="cellIs" dxfId="162" priority="209" operator="equal">
      <formula>"+"</formula>
    </cfRule>
  </conditionalFormatting>
  <conditionalFormatting sqref="F11 F13">
    <cfRule type="containsText" dxfId="161" priority="206" operator="containsText" text="–">
      <formula>NOT(ISERROR(SEARCH("–",F11)))</formula>
    </cfRule>
    <cfRule type="cellIs" dxfId="160" priority="207" operator="equal">
      <formula>"+"</formula>
    </cfRule>
  </conditionalFormatting>
  <conditionalFormatting sqref="G10">
    <cfRule type="containsText" dxfId="159" priority="202" operator="containsText" text="–">
      <formula>NOT(ISERROR(SEARCH("–",G10)))</formula>
    </cfRule>
    <cfRule type="cellIs" dxfId="158" priority="203" operator="equal">
      <formula>"+"</formula>
    </cfRule>
  </conditionalFormatting>
  <conditionalFormatting sqref="G11">
    <cfRule type="containsText" dxfId="157" priority="200" operator="containsText" text="–">
      <formula>NOT(ISERROR(SEARCH("–",G11)))</formula>
    </cfRule>
    <cfRule type="cellIs" dxfId="156" priority="201" operator="equal">
      <formula>"+"</formula>
    </cfRule>
  </conditionalFormatting>
  <conditionalFormatting sqref="G13">
    <cfRule type="containsText" dxfId="155" priority="196" operator="containsText" text="–">
      <formula>NOT(ISERROR(SEARCH("–",G13)))</formula>
    </cfRule>
    <cfRule type="cellIs" dxfId="154" priority="197" operator="equal">
      <formula>"+"</formula>
    </cfRule>
  </conditionalFormatting>
  <conditionalFormatting sqref="G17">
    <cfRule type="containsText" dxfId="153" priority="194" operator="containsText" text="–">
      <formula>NOT(ISERROR(SEARCH("–",G17)))</formula>
    </cfRule>
    <cfRule type="cellIs" dxfId="152" priority="195" operator="equal">
      <formula>"+"</formula>
    </cfRule>
  </conditionalFormatting>
  <conditionalFormatting sqref="G35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1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36">
    <cfRule type="containsText" dxfId="151" priority="188" operator="containsText" text="–">
      <formula>NOT(ISERROR(SEARCH("–",G36)))</formula>
    </cfRule>
    <cfRule type="cellIs" dxfId="150" priority="189" operator="equal">
      <formula>"+"</formula>
    </cfRule>
  </conditionalFormatting>
  <conditionalFormatting sqref="G37">
    <cfRule type="containsText" dxfId="149" priority="184" operator="containsText" text="–">
      <formula>NOT(ISERROR(SEARCH("–",G37)))</formula>
    </cfRule>
    <cfRule type="cellIs" dxfId="148" priority="185" operator="equal">
      <formula>"+"</formula>
    </cfRule>
  </conditionalFormatting>
  <conditionalFormatting sqref="G20">
    <cfRule type="containsText" dxfId="147" priority="180" operator="containsText" text="–">
      <formula>NOT(ISERROR(SEARCH("–",G20)))</formula>
    </cfRule>
    <cfRule type="cellIs" dxfId="146" priority="181" operator="equal">
      <formula>"+"</formula>
    </cfRule>
  </conditionalFormatting>
  <conditionalFormatting sqref="G21">
    <cfRule type="containsText" dxfId="145" priority="178" operator="containsText" text="–">
      <formula>NOT(ISERROR(SEARCH("–",G21)))</formula>
    </cfRule>
    <cfRule type="cellIs" dxfId="144" priority="179" operator="equal">
      <formula>"+"</formula>
    </cfRule>
  </conditionalFormatting>
  <conditionalFormatting sqref="G23">
    <cfRule type="containsText" dxfId="143" priority="176" operator="containsText" text="–">
      <formula>NOT(ISERROR(SEARCH("–",G23)))</formula>
    </cfRule>
    <cfRule type="cellIs" dxfId="142" priority="177" operator="equal">
      <formula>"+"</formula>
    </cfRule>
  </conditionalFormatting>
  <conditionalFormatting sqref="G18">
    <cfRule type="containsText" dxfId="141" priority="172" operator="containsText" text="–">
      <formula>NOT(ISERROR(SEARCH("–",G18)))</formula>
    </cfRule>
    <cfRule type="cellIs" dxfId="140" priority="173" operator="equal">
      <formula>"+"</formula>
    </cfRule>
  </conditionalFormatting>
  <conditionalFormatting sqref="G19">
    <cfRule type="containsText" dxfId="139" priority="168" operator="containsText" text="–">
      <formula>NOT(ISERROR(SEARCH("–",G19)))</formula>
    </cfRule>
    <cfRule type="cellIs" dxfId="138" priority="169" operator="equal">
      <formula>"+"</formula>
    </cfRule>
  </conditionalFormatting>
  <conditionalFormatting sqref="G29">
    <cfRule type="containsText" dxfId="137" priority="166" operator="containsText" text="–">
      <formula>NOT(ISERROR(SEARCH("–",G29)))</formula>
    </cfRule>
    <cfRule type="cellIs" dxfId="136" priority="167" operator="equal">
      <formula>"+"</formula>
    </cfRule>
  </conditionalFormatting>
  <conditionalFormatting sqref="G31">
    <cfRule type="containsText" dxfId="135" priority="164" operator="containsText" text="–">
      <formula>NOT(ISERROR(SEARCH("–",G31)))</formula>
    </cfRule>
    <cfRule type="cellIs" dxfId="134" priority="165" operator="equal">
      <formula>"+"</formula>
    </cfRule>
  </conditionalFormatting>
  <conditionalFormatting sqref="H36">
    <cfRule type="containsText" dxfId="133" priority="162" operator="containsText" text="–">
      <formula>NOT(ISERROR(SEARCH("–",H36)))</formula>
    </cfRule>
    <cfRule type="cellIs" dxfId="132" priority="163" operator="equal">
      <formula>"+"</formula>
    </cfRule>
  </conditionalFormatting>
  <conditionalFormatting sqref="H11 H13">
    <cfRule type="containsText" dxfId="131" priority="158" operator="containsText" text="–">
      <formula>NOT(ISERROR(SEARCH("–",H11)))</formula>
    </cfRule>
    <cfRule type="cellIs" dxfId="130" priority="159" operator="equal">
      <formula>"+"</formula>
    </cfRule>
  </conditionalFormatting>
  <conditionalFormatting sqref="H17">
    <cfRule type="containsText" dxfId="129" priority="154" operator="containsText" text="–">
      <formula>NOT(ISERROR(SEARCH("–",H17)))</formula>
    </cfRule>
    <cfRule type="cellIs" dxfId="128" priority="155" operator="equal">
      <formula>"+"</formula>
    </cfRule>
  </conditionalFormatting>
  <conditionalFormatting sqref="H18">
    <cfRule type="containsText" dxfId="127" priority="152" operator="containsText" text="–">
      <formula>NOT(ISERROR(SEARCH("–",H18)))</formula>
    </cfRule>
    <cfRule type="cellIs" dxfId="126" priority="153" operator="equal">
      <formula>"+"</formula>
    </cfRule>
  </conditionalFormatting>
  <conditionalFormatting sqref="I33">
    <cfRule type="containsText" dxfId="125" priority="150" operator="containsText" text="–">
      <formula>NOT(ISERROR(SEARCH("–",I33)))</formula>
    </cfRule>
    <cfRule type="cellIs" dxfId="124" priority="151" operator="equal">
      <formula>"+"</formula>
    </cfRule>
  </conditionalFormatting>
  <conditionalFormatting sqref="I36">
    <cfRule type="containsText" dxfId="123" priority="148" operator="containsText" text="–">
      <formula>NOT(ISERROR(SEARCH("–",I36)))</formula>
    </cfRule>
    <cfRule type="cellIs" dxfId="122" priority="149" operator="equal">
      <formula>"+"</formula>
    </cfRule>
  </conditionalFormatting>
  <conditionalFormatting sqref="J36">
    <cfRule type="containsText" dxfId="121" priority="146" operator="containsText" text="–">
      <formula>NOT(ISERROR(SEARCH("–",J36)))</formula>
    </cfRule>
    <cfRule type="cellIs" dxfId="120" priority="147" operator="equal">
      <formula>"+"</formula>
    </cfRule>
  </conditionalFormatting>
  <conditionalFormatting sqref="L36">
    <cfRule type="containsText" dxfId="119" priority="144" operator="containsText" text="–">
      <formula>NOT(ISERROR(SEARCH("–",L36)))</formula>
    </cfRule>
    <cfRule type="cellIs" dxfId="118" priority="145" operator="equal">
      <formula>"+"</formula>
    </cfRule>
  </conditionalFormatting>
  <conditionalFormatting sqref="I13">
    <cfRule type="containsText" dxfId="117" priority="140" operator="containsText" text="–">
      <formula>NOT(ISERROR(SEARCH("–",I13)))</formula>
    </cfRule>
    <cfRule type="cellIs" dxfId="116" priority="141" operator="equal">
      <formula>"+"</formula>
    </cfRule>
  </conditionalFormatting>
  <conditionalFormatting sqref="I17">
    <cfRule type="containsText" dxfId="115" priority="138" operator="containsText" text="–">
      <formula>NOT(ISERROR(SEARCH("–",I17)))</formula>
    </cfRule>
    <cfRule type="cellIs" dxfId="114" priority="139" operator="equal">
      <formula>"+"</formula>
    </cfRule>
  </conditionalFormatting>
  <conditionalFormatting sqref="I18">
    <cfRule type="containsText" dxfId="113" priority="136" operator="containsText" text="–">
      <formula>NOT(ISERROR(SEARCH("–",I18)))</formula>
    </cfRule>
    <cfRule type="cellIs" dxfId="112" priority="137" operator="equal">
      <formula>"+"</formula>
    </cfRule>
  </conditionalFormatting>
  <conditionalFormatting sqref="J35:K35">
    <cfRule type="containsText" dxfId="111" priority="134" operator="containsText" text="–">
      <formula>NOT(ISERROR(SEARCH("–",J35)))</formula>
    </cfRule>
    <cfRule type="cellIs" dxfId="110" priority="135" operator="equal">
      <formula>"+"</formula>
    </cfRule>
  </conditionalFormatting>
  <conditionalFormatting sqref="J33">
    <cfRule type="containsText" dxfId="109" priority="132" operator="containsText" text="–">
      <formula>NOT(ISERROR(SEARCH("–",J33)))</formula>
    </cfRule>
    <cfRule type="cellIs" dxfId="108" priority="133" operator="equal">
      <formula>"+"</formula>
    </cfRule>
  </conditionalFormatting>
  <conditionalFormatting sqref="J13">
    <cfRule type="containsText" dxfId="107" priority="130" operator="containsText" text="–">
      <formula>NOT(ISERROR(SEARCH("–",J13)))</formula>
    </cfRule>
    <cfRule type="cellIs" dxfId="106" priority="131" operator="equal">
      <formula>"+"</formula>
    </cfRule>
  </conditionalFormatting>
  <conditionalFormatting sqref="J11">
    <cfRule type="containsText" dxfId="105" priority="128" operator="containsText" text="–">
      <formula>NOT(ISERROR(SEARCH("–",J11)))</formula>
    </cfRule>
    <cfRule type="cellIs" dxfId="104" priority="129" operator="equal">
      <formula>"+"</formula>
    </cfRule>
  </conditionalFormatting>
  <conditionalFormatting sqref="J16">
    <cfRule type="containsText" dxfId="103" priority="126" operator="containsText" text="–">
      <formula>NOT(ISERROR(SEARCH("–",J16)))</formula>
    </cfRule>
    <cfRule type="cellIs" dxfId="102" priority="127" operator="equal">
      <formula>"+"</formula>
    </cfRule>
  </conditionalFormatting>
  <conditionalFormatting sqref="J17">
    <cfRule type="containsText" dxfId="101" priority="124" operator="containsText" text="–">
      <formula>NOT(ISERROR(SEARCH("–",J17)))</formula>
    </cfRule>
    <cfRule type="cellIs" dxfId="100" priority="125" operator="equal">
      <formula>"+"</formula>
    </cfRule>
  </conditionalFormatting>
  <conditionalFormatting sqref="J18">
    <cfRule type="containsText" dxfId="99" priority="122" operator="containsText" text="–">
      <formula>NOT(ISERROR(SEARCH("–",J18)))</formula>
    </cfRule>
    <cfRule type="cellIs" dxfId="98" priority="123" operator="equal">
      <formula>"+"</formula>
    </cfRule>
  </conditionalFormatting>
  <conditionalFormatting sqref="K36">
    <cfRule type="containsText" dxfId="97" priority="116" operator="containsText" text="–">
      <formula>NOT(ISERROR(SEARCH("–",K36)))</formula>
    </cfRule>
    <cfRule type="cellIs" dxfId="96" priority="117" operator="equal">
      <formula>"+"</formula>
    </cfRule>
  </conditionalFormatting>
  <conditionalFormatting sqref="M36">
    <cfRule type="containsText" dxfId="95" priority="114" operator="containsText" text="–">
      <formula>NOT(ISERROR(SEARCH("–",M36)))</formula>
    </cfRule>
    <cfRule type="cellIs" dxfId="94" priority="115" operator="equal">
      <formula>"+"</formula>
    </cfRule>
  </conditionalFormatting>
  <conditionalFormatting sqref="K11">
    <cfRule type="containsText" dxfId="93" priority="110" operator="containsText" text="–">
      <formula>NOT(ISERROR(SEARCH("–",K11)))</formula>
    </cfRule>
    <cfRule type="cellIs" dxfId="92" priority="111" operator="equal">
      <formula>"+"</formula>
    </cfRule>
  </conditionalFormatting>
  <conditionalFormatting sqref="K13">
    <cfRule type="containsText" dxfId="91" priority="108" operator="containsText" text="–">
      <formula>NOT(ISERROR(SEARCH("–",K13)))</formula>
    </cfRule>
    <cfRule type="cellIs" dxfId="90" priority="109" operator="equal">
      <formula>"+"</formula>
    </cfRule>
  </conditionalFormatting>
  <conditionalFormatting sqref="K18">
    <cfRule type="containsText" dxfId="89" priority="106" operator="containsText" text="–">
      <formula>NOT(ISERROR(SEARCH("–",K18)))</formula>
    </cfRule>
    <cfRule type="cellIs" dxfId="88" priority="107" operator="equal">
      <formula>"+"</formula>
    </cfRule>
  </conditionalFormatting>
  <conditionalFormatting sqref="K19">
    <cfRule type="containsText" dxfId="87" priority="102" operator="containsText" text="–">
      <formula>NOT(ISERROR(SEARCH("–",K19)))</formula>
    </cfRule>
    <cfRule type="cellIs" dxfId="86" priority="103" operator="equal">
      <formula>"+"</formula>
    </cfRule>
  </conditionalFormatting>
  <conditionalFormatting sqref="L8">
    <cfRule type="containsText" dxfId="85" priority="100" operator="containsText" text="–">
      <formula>NOT(ISERROR(SEARCH("–",L8)))</formula>
    </cfRule>
    <cfRule type="cellIs" dxfId="84" priority="101" operator="equal">
      <formula>"+"</formula>
    </cfRule>
  </conditionalFormatting>
  <conditionalFormatting sqref="L17">
    <cfRule type="containsText" dxfId="83" priority="98" operator="containsText" text="–">
      <formula>NOT(ISERROR(SEARCH("–",L17)))</formula>
    </cfRule>
    <cfRule type="cellIs" dxfId="82" priority="99" operator="equal">
      <formula>"+"</formula>
    </cfRule>
  </conditionalFormatting>
  <conditionalFormatting sqref="L18">
    <cfRule type="containsText" dxfId="81" priority="96" operator="containsText" text="–">
      <formula>NOT(ISERROR(SEARCH("–",L18)))</formula>
    </cfRule>
    <cfRule type="cellIs" dxfId="80" priority="97" operator="equal">
      <formula>"+"</formula>
    </cfRule>
  </conditionalFormatting>
  <conditionalFormatting sqref="L35">
    <cfRule type="containsText" dxfId="79" priority="94" operator="containsText" text="–">
      <formula>NOT(ISERROR(SEARCH("–",L35)))</formula>
    </cfRule>
    <cfRule type="cellIs" dxfId="78" priority="95" operator="equal">
      <formula>"+"</formula>
    </cfRule>
  </conditionalFormatting>
  <conditionalFormatting sqref="L32">
    <cfRule type="containsText" dxfId="77" priority="92" operator="containsText" text="–">
      <formula>NOT(ISERROR(SEARCH("–",L32)))</formula>
    </cfRule>
    <cfRule type="cellIs" dxfId="76" priority="93" operator="equal">
      <formula>"+"</formula>
    </cfRule>
  </conditionalFormatting>
  <conditionalFormatting sqref="L33">
    <cfRule type="containsText" dxfId="75" priority="90" operator="containsText" text="–">
      <formula>NOT(ISERROR(SEARCH("–",L33)))</formula>
    </cfRule>
    <cfRule type="cellIs" dxfId="74" priority="91" operator="equal">
      <formula>"+"</formula>
    </cfRule>
  </conditionalFormatting>
  <conditionalFormatting sqref="L34">
    <cfRule type="containsText" dxfId="73" priority="88" operator="containsText" text="–">
      <formula>NOT(ISERROR(SEARCH("–",L34)))</formula>
    </cfRule>
    <cfRule type="cellIs" dxfId="72" priority="89" operator="equal">
      <formula>"+"</formula>
    </cfRule>
  </conditionalFormatting>
  <conditionalFormatting sqref="M37">
    <cfRule type="containsText" dxfId="71" priority="86" operator="containsText" text="–">
      <formula>NOT(ISERROR(SEARCH("–",M37)))</formula>
    </cfRule>
    <cfRule type="cellIs" dxfId="70" priority="87" operator="equal">
      <formula>"+"</formula>
    </cfRule>
  </conditionalFormatting>
  <conditionalFormatting sqref="M38">
    <cfRule type="containsText" dxfId="69" priority="84" operator="containsText" text="–">
      <formula>NOT(ISERROR(SEARCH("–",M38)))</formula>
    </cfRule>
    <cfRule type="cellIs" dxfId="68" priority="85" operator="equal">
      <formula>"+"</formula>
    </cfRule>
  </conditionalFormatting>
  <conditionalFormatting sqref="M35">
    <cfRule type="containsText" dxfId="67" priority="82" operator="containsText" text="–">
      <formula>NOT(ISERROR(SEARCH("–",M35)))</formula>
    </cfRule>
    <cfRule type="cellIs" dxfId="66" priority="83" operator="equal">
      <formula>"+"</formula>
    </cfRule>
  </conditionalFormatting>
  <conditionalFormatting sqref="M33">
    <cfRule type="containsText" dxfId="65" priority="80" operator="containsText" text="–">
      <formula>NOT(ISERROR(SEARCH("–",M33)))</formula>
    </cfRule>
    <cfRule type="cellIs" dxfId="64" priority="81" operator="equal">
      <formula>"+"</formula>
    </cfRule>
  </conditionalFormatting>
  <conditionalFormatting sqref="M34">
    <cfRule type="containsText" dxfId="63" priority="78" operator="containsText" text="–">
      <formula>NOT(ISERROR(SEARCH("–",M34)))</formula>
    </cfRule>
    <cfRule type="cellIs" dxfId="62" priority="79" operator="equal">
      <formula>"+"</formula>
    </cfRule>
  </conditionalFormatting>
  <conditionalFormatting sqref="M26:M27">
    <cfRule type="containsText" dxfId="61" priority="76" operator="containsText" text="–">
      <formula>NOT(ISERROR(SEARCH("–",M26)))</formula>
    </cfRule>
    <cfRule type="cellIs" dxfId="60" priority="77" operator="equal">
      <formula>"+"</formula>
    </cfRule>
  </conditionalFormatting>
  <conditionalFormatting sqref="M17">
    <cfRule type="containsText" dxfId="59" priority="74" operator="containsText" text="–">
      <formula>NOT(ISERROR(SEARCH("–",M17)))</formula>
    </cfRule>
    <cfRule type="cellIs" dxfId="58" priority="75" operator="equal">
      <formula>"+"</formula>
    </cfRule>
  </conditionalFormatting>
  <conditionalFormatting sqref="H41">
    <cfRule type="containsText" dxfId="57" priority="70" operator="containsText" text="–">
      <formula>NOT(ISERROR(SEARCH("–",H41)))</formula>
    </cfRule>
    <cfRule type="cellIs" dxfId="56" priority="71" operator="equal">
      <formula>"+"</formula>
    </cfRule>
  </conditionalFormatting>
  <conditionalFormatting sqref="C9:D9 F9:I9 L9:M9 J10:K10">
    <cfRule type="colorScale" priority="6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32:M32 D32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4:D34 F34:H34 J34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I35 K35 C35:D3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">
    <cfRule type="colorScale" priority="6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F12">
    <cfRule type="containsText" dxfId="55" priority="61" operator="containsText" text="–">
      <formula>NOT(ISERROR(SEARCH("–",F12)))</formula>
    </cfRule>
    <cfRule type="cellIs" dxfId="54" priority="62" operator="equal">
      <formula>"+"</formula>
    </cfRule>
  </conditionalFormatting>
  <conditionalFormatting sqref="F20">
    <cfRule type="containsText" dxfId="53" priority="59" operator="containsText" text="–">
      <formula>NOT(ISERROR(SEARCH("–",F20)))</formula>
    </cfRule>
    <cfRule type="cellIs" dxfId="52" priority="60" operator="equal">
      <formula>"+"</formula>
    </cfRule>
  </conditionalFormatting>
  <conditionalFormatting sqref="F22">
    <cfRule type="containsText" dxfId="51" priority="57" operator="containsText" text="–">
      <formula>NOT(ISERROR(SEARCH("–",F22)))</formula>
    </cfRule>
    <cfRule type="cellIs" dxfId="50" priority="58" operator="equal">
      <formula>"+"</formula>
    </cfRule>
  </conditionalFormatting>
  <conditionalFormatting sqref="F23">
    <cfRule type="containsText" dxfId="49" priority="55" operator="containsText" text="–">
      <formula>NOT(ISERROR(SEARCH("–",F23)))</formula>
    </cfRule>
    <cfRule type="cellIs" dxfId="48" priority="56" operator="equal">
      <formula>"+"</formula>
    </cfRule>
  </conditionalFormatting>
  <conditionalFormatting sqref="F33">
    <cfRule type="containsText" dxfId="47" priority="53" operator="containsText" text="–">
      <formula>NOT(ISERROR(SEARCH("–",F33)))</formula>
    </cfRule>
    <cfRule type="cellIs" dxfId="46" priority="54" operator="equal">
      <formula>"+"</formula>
    </cfRule>
  </conditionalFormatting>
  <conditionalFormatting sqref="F37">
    <cfRule type="containsText" dxfId="45" priority="51" operator="containsText" text="–">
      <formula>NOT(ISERROR(SEARCH("–",F37)))</formula>
    </cfRule>
    <cfRule type="cellIs" dxfId="44" priority="52" operator="equal">
      <formula>"+"</formula>
    </cfRule>
  </conditionalFormatting>
  <conditionalFormatting sqref="F38:F39">
    <cfRule type="containsText" dxfId="43" priority="49" operator="containsText" text="–">
      <formula>NOT(ISERROR(SEARCH("–",F38)))</formula>
    </cfRule>
    <cfRule type="cellIs" dxfId="42" priority="50" operator="equal">
      <formula>"+"</formula>
    </cfRule>
  </conditionalFormatting>
  <conditionalFormatting sqref="G12">
    <cfRule type="containsText" dxfId="41" priority="47" operator="containsText" text="–">
      <formula>NOT(ISERROR(SEARCH("–",G12)))</formula>
    </cfRule>
    <cfRule type="cellIs" dxfId="40" priority="48" operator="equal">
      <formula>"+"</formula>
    </cfRule>
  </conditionalFormatting>
  <conditionalFormatting sqref="G15">
    <cfRule type="containsText" dxfId="39" priority="45" operator="containsText" text="–">
      <formula>NOT(ISERROR(SEARCH("–",G15)))</formula>
    </cfRule>
    <cfRule type="cellIs" dxfId="38" priority="46" operator="equal">
      <formula>"+"</formula>
    </cfRule>
  </conditionalFormatting>
  <conditionalFormatting sqref="G24">
    <cfRule type="containsText" dxfId="37" priority="43" operator="containsText" text="–">
      <formula>NOT(ISERROR(SEARCH("–",G24)))</formula>
    </cfRule>
    <cfRule type="cellIs" dxfId="36" priority="44" operator="equal">
      <formula>"+"</formula>
    </cfRule>
  </conditionalFormatting>
  <conditionalFormatting sqref="G25">
    <cfRule type="containsText" dxfId="35" priority="41" operator="containsText" text="–">
      <formula>NOT(ISERROR(SEARCH("–",G25)))</formula>
    </cfRule>
    <cfRule type="cellIs" dxfId="34" priority="42" operator="equal">
      <formula>"+"</formula>
    </cfRule>
  </conditionalFormatting>
  <conditionalFormatting sqref="G30">
    <cfRule type="containsText" dxfId="33" priority="39" operator="containsText" text="–">
      <formula>NOT(ISERROR(SEARCH("–",G30)))</formula>
    </cfRule>
    <cfRule type="cellIs" dxfId="32" priority="40" operator="equal">
      <formula>"+"</formula>
    </cfRule>
  </conditionalFormatting>
  <conditionalFormatting sqref="G33">
    <cfRule type="containsText" dxfId="31" priority="35" operator="containsText" text="–">
      <formula>NOT(ISERROR(SEARCH("–",G33)))</formula>
    </cfRule>
    <cfRule type="cellIs" dxfId="30" priority="36" operator="equal">
      <formula>"+"</formula>
    </cfRule>
  </conditionalFormatting>
  <conditionalFormatting sqref="G38:G39">
    <cfRule type="containsText" dxfId="29" priority="33" operator="containsText" text="–">
      <formula>NOT(ISERROR(SEARCH("–",G38)))</formula>
    </cfRule>
    <cfRule type="cellIs" dxfId="28" priority="34" operator="equal">
      <formula>"+"</formula>
    </cfRule>
  </conditionalFormatting>
  <conditionalFormatting sqref="H16">
    <cfRule type="containsText" dxfId="27" priority="31" operator="containsText" text="–">
      <formula>NOT(ISERROR(SEARCH("–",H16)))</formula>
    </cfRule>
    <cfRule type="cellIs" dxfId="26" priority="32" operator="equal">
      <formula>"+"</formula>
    </cfRule>
  </conditionalFormatting>
  <conditionalFormatting sqref="H38:H39">
    <cfRule type="containsText" dxfId="25" priority="27" operator="containsText" text="–">
      <formula>NOT(ISERROR(SEARCH("–",H38)))</formula>
    </cfRule>
    <cfRule type="cellIs" dxfId="24" priority="28" operator="equal">
      <formula>"+"</formula>
    </cfRule>
  </conditionalFormatting>
  <conditionalFormatting sqref="H33">
    <cfRule type="containsText" dxfId="23" priority="25" operator="containsText" text="–">
      <formula>NOT(ISERROR(SEARCH("–",H33)))</formula>
    </cfRule>
    <cfRule type="cellIs" dxfId="22" priority="26" operator="equal">
      <formula>"+"</formula>
    </cfRule>
  </conditionalFormatting>
  <conditionalFormatting sqref="I12">
    <cfRule type="containsText" dxfId="21" priority="21" operator="containsText" text="–">
      <formula>NOT(ISERROR(SEARCH("–",I12)))</formula>
    </cfRule>
    <cfRule type="cellIs" dxfId="20" priority="22" operator="equal">
      <formula>"+"</formula>
    </cfRule>
  </conditionalFormatting>
  <conditionalFormatting sqref="I11">
    <cfRule type="containsText" dxfId="19" priority="19" operator="containsText" text="–">
      <formula>NOT(ISERROR(SEARCH("–",I11)))</formula>
    </cfRule>
    <cfRule type="cellIs" dxfId="18" priority="20" operator="equal">
      <formula>"+"</formula>
    </cfRule>
  </conditionalFormatting>
  <conditionalFormatting sqref="I38:I39">
    <cfRule type="containsText" dxfId="17" priority="17" operator="containsText" text="–">
      <formula>NOT(ISERROR(SEARCH("–",I38)))</formula>
    </cfRule>
    <cfRule type="cellIs" dxfId="16" priority="18" operator="equal">
      <formula>"+"</formula>
    </cfRule>
  </conditionalFormatting>
  <conditionalFormatting sqref="J12">
    <cfRule type="containsText" dxfId="15" priority="15" operator="containsText" text="–">
      <formula>NOT(ISERROR(SEARCH("–",J12)))</formula>
    </cfRule>
    <cfRule type="cellIs" dxfId="14" priority="16" operator="equal">
      <formula>"+"</formula>
    </cfRule>
  </conditionalFormatting>
  <conditionalFormatting sqref="J38:J39">
    <cfRule type="containsText" dxfId="13" priority="13" operator="containsText" text="–">
      <formula>NOT(ISERROR(SEARCH("–",J38)))</formula>
    </cfRule>
    <cfRule type="cellIs" dxfId="12" priority="14" operator="equal">
      <formula>"+"</formula>
    </cfRule>
  </conditionalFormatting>
  <conditionalFormatting sqref="K17">
    <cfRule type="containsText" dxfId="11" priority="11" operator="containsText" text="–">
      <formula>NOT(ISERROR(SEARCH("–",K17)))</formula>
    </cfRule>
    <cfRule type="cellIs" dxfId="10" priority="12" operator="equal">
      <formula>"+"</formula>
    </cfRule>
  </conditionalFormatting>
  <conditionalFormatting sqref="K33">
    <cfRule type="containsText" dxfId="9" priority="9" operator="containsText" text="–">
      <formula>NOT(ISERROR(SEARCH("–",K33)))</formula>
    </cfRule>
    <cfRule type="cellIs" dxfId="8" priority="10" operator="equal">
      <formula>"+"</formula>
    </cfRule>
  </conditionalFormatting>
  <conditionalFormatting sqref="K38:K39">
    <cfRule type="containsText" dxfId="7" priority="7" operator="containsText" text="–">
      <formula>NOT(ISERROR(SEARCH("–",K38)))</formula>
    </cfRule>
    <cfRule type="cellIs" dxfId="6" priority="8" operator="equal">
      <formula>"+"</formula>
    </cfRule>
  </conditionalFormatting>
  <conditionalFormatting sqref="H26">
    <cfRule type="containsText" dxfId="5" priority="5" operator="containsText" text="–">
      <formula>NOT(ISERROR(SEARCH("–",H26)))</formula>
    </cfRule>
    <cfRule type="cellIs" dxfId="4" priority="6" operator="equal">
      <formula>"+"</formula>
    </cfRule>
  </conditionalFormatting>
  <conditionalFormatting sqref="C36">
    <cfRule type="containsText" dxfId="3" priority="3" operator="containsText" text="–">
      <formula>NOT(ISERROR(SEARCH("–",C36)))</formula>
    </cfRule>
    <cfRule type="cellIs" dxfId="2" priority="4" operator="equal">
      <formula>"+"</formula>
    </cfRule>
  </conditionalFormatting>
  <conditionalFormatting sqref="G41">
    <cfRule type="containsText" dxfId="1" priority="1" operator="containsText" text="–">
      <formula>NOT(ISERROR(SEARCH("–",G41)))</formula>
    </cfRule>
    <cfRule type="cellIs" dxfId="0" priority="2" operator="equal">
      <formula>"+"</formula>
    </cfRule>
  </conditionalFormatting>
  <hyperlinks>
    <hyperlink ref="C7" r:id="rId1" display="www.express-office.ru " xr:uid="{00000000-0004-0000-0000-000000000000}"/>
    <hyperlink ref="D7" r:id="rId2" xr:uid="{00000000-0004-0000-0000-000001000000}"/>
    <hyperlink ref="C31" r:id="rId3" display="https://barnaul.express-office.ru/catalog/cabinets/" xr:uid="{00000000-0004-0000-0000-000002000000}"/>
    <hyperlink ref="G7" r:id="rId4" xr:uid="{00000000-0004-0000-0000-000003000000}"/>
    <hyperlink ref="E7" r:id="rId5" xr:uid="{00000000-0004-0000-0000-000004000000}"/>
    <hyperlink ref="F7" r:id="rId6" xr:uid="{00000000-0004-0000-0000-000005000000}"/>
    <hyperlink ref="H7" r:id="rId7" xr:uid="{00000000-0004-0000-0000-000006000000}"/>
    <hyperlink ref="I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cetera</dc:creator>
  <cp:lastModifiedBy>nurbekduisembay@gmail.com</cp:lastModifiedBy>
  <dcterms:created xsi:type="dcterms:W3CDTF">2018-01-19T07:23:44Z</dcterms:created>
  <dcterms:modified xsi:type="dcterms:W3CDTF">2024-03-18T20:33:24Z</dcterms:modified>
</cp:coreProperties>
</file>